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ad2nas\public\05_介護福祉課\介護保険係\地域密着型\地域密着型サービス事業所ほか　指定関係等様式一式\R3.4.1改正予定 新様式（H30省令改正対応）\"/>
    </mc:Choice>
  </mc:AlternateContent>
  <bookViews>
    <workbookView xWindow="31155" yWindow="585" windowWidth="24495" windowHeight="16995"/>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B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AZ167" i="12" s="1"/>
  <c r="BB167" i="12" s="1"/>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B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B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B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B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AZ155" i="12" s="1"/>
  <c r="BB155" i="12" s="1"/>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B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B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B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B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AZ143" i="12" s="1"/>
  <c r="BB143" i="12" s="1"/>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B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B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B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B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AZ131" i="12" s="1"/>
  <c r="BB131" i="12" s="1"/>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B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B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B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B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AZ119" i="12" s="1"/>
  <c r="BB119" i="12" s="1"/>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B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B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B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B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AZ107" i="12" s="1"/>
  <c r="BB107" i="12" s="1"/>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B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B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B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B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AZ95" i="12" s="1"/>
  <c r="BB95" i="12" s="1"/>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B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B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B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B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AZ83" i="12" s="1"/>
  <c r="BB83" i="12" s="1"/>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B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B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B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B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AZ71" i="12" s="1"/>
  <c r="BB71" i="12" s="1"/>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B70" i="12"/>
  <c r="L47" i="5"/>
  <c r="L44" i="5"/>
  <c r="L41" i="5"/>
  <c r="L47" i="10"/>
  <c r="L44" i="10"/>
  <c r="AZ97" i="12" l="1"/>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31" i="12" s="1"/>
  <c r="B34" i="12" s="1"/>
  <c r="B37" i="12" s="1"/>
  <c r="B40" i="12" s="1"/>
  <c r="B43" i="12" s="1"/>
  <c r="B46" i="12" s="1"/>
  <c r="B49" i="12" s="1"/>
  <c r="B52" i="12" s="1"/>
  <c r="B55" i="12" s="1"/>
  <c r="B58" i="12" s="1"/>
  <c r="B61" i="12" s="1"/>
  <c r="B64" i="12" s="1"/>
  <c r="B67" i="12" s="1"/>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X19" i="12"/>
  <c r="AX20" i="12" s="1"/>
  <c r="AV19" i="12"/>
  <c r="AV20" i="12" s="1"/>
  <c r="AT19" i="12"/>
  <c r="AT20" i="12" s="1"/>
  <c r="AR19" i="12"/>
  <c r="AR20" i="12" s="1"/>
  <c r="AP19" i="12"/>
  <c r="AP20" i="12" s="1"/>
  <c r="AN19" i="12"/>
  <c r="AN20" i="12" s="1"/>
  <c r="AL19" i="12"/>
  <c r="AL20" i="12" s="1"/>
  <c r="AJ19" i="12"/>
  <c r="AJ20" i="12" s="1"/>
  <c r="AH19" i="12"/>
  <c r="AH20" i="12" s="1"/>
  <c r="AF19" i="12"/>
  <c r="AF20" i="12" s="1"/>
  <c r="AD19" i="12"/>
  <c r="AD20" i="12" s="1"/>
  <c r="AB19" i="12"/>
  <c r="AB20" i="12" s="1"/>
  <c r="Z19" i="12"/>
  <c r="Z20" i="12" s="1"/>
  <c r="X19" i="12"/>
  <c r="X20" i="12" s="1"/>
  <c r="V19" i="12"/>
  <c r="V20" i="12" s="1"/>
  <c r="AY18" i="12"/>
  <c r="AY19" i="12" s="1"/>
  <c r="AY20" i="12" s="1"/>
  <c r="AX18" i="12"/>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X19" i="11"/>
  <c r="AX20" i="11" s="1"/>
  <c r="AT19" i="11"/>
  <c r="AT20" i="11" s="1"/>
  <c r="AR19" i="11"/>
  <c r="AR20" i="11" s="1"/>
  <c r="AO19" i="11"/>
  <c r="AO20" i="11" s="1"/>
  <c r="AL19" i="11"/>
  <c r="AL20" i="11" s="1"/>
  <c r="AJ19" i="11"/>
  <c r="AJ20" i="11" s="1"/>
  <c r="AG19" i="11"/>
  <c r="AG20" i="11" s="1"/>
  <c r="AD19" i="11"/>
  <c r="AD20" i="11" s="1"/>
  <c r="AB19" i="11"/>
  <c r="AB20" i="11" s="1"/>
  <c r="Y19" i="11"/>
  <c r="Y20" i="11" s="1"/>
  <c r="V19" i="11"/>
  <c r="V20" i="11" s="1"/>
  <c r="AY18" i="11"/>
  <c r="AY19" i="11" s="1"/>
  <c r="AY20" i="11" s="1"/>
  <c r="AX18" i="11"/>
  <c r="AW18" i="11"/>
  <c r="AW19" i="11" s="1"/>
  <c r="AW20" i="11" s="1"/>
  <c r="BC8" i="1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U19" i="11" l="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3" i="8" l="1"/>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AB73" i="8" s="1"/>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K59" i="8" l="1"/>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<sst xmlns="http://schemas.openxmlformats.org/spreadsheetml/2006/main" count="1809" uniqueCount="254">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</sst>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tabSelected="1" view="pageBreakPreview" zoomScale="75" zoomScaleNormal="55" zoomScaleSheetLayoutView="75" workbookViewId="0">
      <selection activeCell="L3" sqref="L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3</v>
      </c>
      <c r="AB2" s="379"/>
      <c r="AC2" s="112" t="s">
        <v>28</v>
      </c>
      <c r="AD2" s="380">
        <f>IF(AA2=0,"",YEAR(DATE(2018+AA2,1,1)))</f>
        <v>2021</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v>9</v>
      </c>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14"/>
      <c r="G16" s="33"/>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20"/>
      <c r="G17" s="3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20"/>
      <c r="G18" s="32"/>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20"/>
      <c r="G19" s="32"/>
      <c r="H19" s="354"/>
      <c r="I19" s="357"/>
      <c r="J19" s="348"/>
      <c r="K19" s="348"/>
      <c r="L19" s="349"/>
      <c r="M19" s="357"/>
      <c r="N19" s="348"/>
      <c r="O19" s="349"/>
      <c r="P19" s="357"/>
      <c r="Q19" s="348"/>
      <c r="R19" s="348"/>
      <c r="S19" s="348"/>
      <c r="T19" s="37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21"/>
      <c r="G20" s="34"/>
      <c r="H20" s="355"/>
      <c r="I20" s="358"/>
      <c r="J20" s="351"/>
      <c r="K20" s="351"/>
      <c r="L20" s="352"/>
      <c r="M20" s="358"/>
      <c r="N20" s="351"/>
      <c r="O20" s="352"/>
      <c r="P20" s="358"/>
      <c r="Q20" s="351"/>
      <c r="R20" s="351"/>
      <c r="S20" s="351"/>
      <c r="T20" s="37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t="s">
        <v>77</v>
      </c>
      <c r="D21" s="299"/>
      <c r="E21" s="300"/>
      <c r="F21" s="169"/>
      <c r="G21" s="123"/>
      <c r="H21" s="304" t="s">
        <v>114</v>
      </c>
      <c r="I21" s="301" t="s">
        <v>79</v>
      </c>
      <c r="J21" s="302"/>
      <c r="K21" s="302"/>
      <c r="L21" s="303"/>
      <c r="M21" s="338" t="s">
        <v>113</v>
      </c>
      <c r="N21" s="339"/>
      <c r="O21" s="340"/>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t="s">
        <v>78</v>
      </c>
      <c r="D24" s="272"/>
      <c r="E24" s="273"/>
      <c r="F24" s="171"/>
      <c r="G24" s="130"/>
      <c r="H24" s="305"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2">
        <f>IF($BC$3="４週",SUM(U73:AV73),IF($BC$3="暦月",SUM(U73:AY73),""))</f>
        <v>1312</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6">
        <f>IF($BC$3="４週",SUM(U74:AV74),IF($BC$3="暦月",SUM(U74:AY74),""))</f>
        <v>280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AB18" sqref="AB18"/>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3</v>
      </c>
      <c r="AB2" s="379"/>
      <c r="AC2" s="112" t="s">
        <v>28</v>
      </c>
      <c r="AD2" s="380">
        <f>IF(AA2=0,"",YEAR(DATE(2018+AA2,1,1)))</f>
        <v>2021</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84"/>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7"/>
      <c r="G66" s="173"/>
      <c r="H66" s="305"/>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9"/>
      <c r="C69" s="271"/>
      <c r="D69" s="272"/>
      <c r="E69" s="273"/>
      <c r="F69" s="177"/>
      <c r="G69" s="173"/>
      <c r="H69" s="305"/>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9"/>
      <c r="C72" s="271"/>
      <c r="D72" s="272"/>
      <c r="E72" s="273"/>
      <c r="F72" s="177"/>
      <c r="G72" s="173"/>
      <c r="H72" s="305"/>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9"/>
      <c r="C75" s="271"/>
      <c r="D75" s="272"/>
      <c r="E75" s="273"/>
      <c r="F75" s="177"/>
      <c r="G75" s="173"/>
      <c r="H75" s="305"/>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9"/>
      <c r="C78" s="271"/>
      <c r="D78" s="272"/>
      <c r="E78" s="273"/>
      <c r="F78" s="177"/>
      <c r="G78" s="173"/>
      <c r="H78" s="305"/>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9"/>
      <c r="C81" s="271"/>
      <c r="D81" s="272"/>
      <c r="E81" s="273"/>
      <c r="F81" s="177"/>
      <c r="G81" s="173"/>
      <c r="H81" s="305"/>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9"/>
      <c r="C84" s="271"/>
      <c r="D84" s="272"/>
      <c r="E84" s="273"/>
      <c r="F84" s="177"/>
      <c r="G84" s="173"/>
      <c r="H84" s="305"/>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9"/>
      <c r="C87" s="271"/>
      <c r="D87" s="272"/>
      <c r="E87" s="273"/>
      <c r="F87" s="177"/>
      <c r="G87" s="173"/>
      <c r="H87" s="305"/>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9"/>
      <c r="C90" s="271"/>
      <c r="D90" s="272"/>
      <c r="E90" s="273"/>
      <c r="F90" s="177"/>
      <c r="G90" s="173"/>
      <c r="H90" s="305"/>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9"/>
      <c r="C93" s="271"/>
      <c r="D93" s="272"/>
      <c r="E93" s="273"/>
      <c r="F93" s="177"/>
      <c r="G93" s="173"/>
      <c r="H93" s="305"/>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9"/>
      <c r="C96" s="271"/>
      <c r="D96" s="272"/>
      <c r="E96" s="273"/>
      <c r="F96" s="177"/>
      <c r="G96" s="173"/>
      <c r="H96" s="305"/>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9"/>
      <c r="C99" s="271"/>
      <c r="D99" s="272"/>
      <c r="E99" s="273"/>
      <c r="F99" s="177"/>
      <c r="G99" s="173"/>
      <c r="H99" s="305"/>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9"/>
      <c r="C102" s="271"/>
      <c r="D102" s="272"/>
      <c r="E102" s="273"/>
      <c r="F102" s="177"/>
      <c r="G102" s="173"/>
      <c r="H102" s="305"/>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9"/>
      <c r="C105" s="271"/>
      <c r="D105" s="272"/>
      <c r="E105" s="273"/>
      <c r="F105" s="177"/>
      <c r="G105" s="173"/>
      <c r="H105" s="305"/>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9"/>
      <c r="C108" s="271"/>
      <c r="D108" s="272"/>
      <c r="E108" s="273"/>
      <c r="F108" s="177"/>
      <c r="G108" s="173"/>
      <c r="H108" s="305"/>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9"/>
      <c r="C111" s="271"/>
      <c r="D111" s="272"/>
      <c r="E111" s="273"/>
      <c r="F111" s="177"/>
      <c r="G111" s="173"/>
      <c r="H111" s="305"/>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9"/>
      <c r="C114" s="271"/>
      <c r="D114" s="272"/>
      <c r="E114" s="273"/>
      <c r="F114" s="177"/>
      <c r="G114" s="173"/>
      <c r="H114" s="305"/>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9"/>
      <c r="C117" s="271"/>
      <c r="D117" s="272"/>
      <c r="E117" s="273"/>
      <c r="F117" s="177"/>
      <c r="G117" s="173"/>
      <c r="H117" s="305"/>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9"/>
      <c r="C120" s="271"/>
      <c r="D120" s="272"/>
      <c r="E120" s="273"/>
      <c r="F120" s="177"/>
      <c r="G120" s="173"/>
      <c r="H120" s="305"/>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9"/>
      <c r="C123" s="271"/>
      <c r="D123" s="272"/>
      <c r="E123" s="273"/>
      <c r="F123" s="177"/>
      <c r="G123" s="173"/>
      <c r="H123" s="305"/>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9"/>
      <c r="C126" s="271"/>
      <c r="D126" s="272"/>
      <c r="E126" s="273"/>
      <c r="F126" s="177"/>
      <c r="G126" s="173"/>
      <c r="H126" s="305"/>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9"/>
      <c r="C129" s="271"/>
      <c r="D129" s="272"/>
      <c r="E129" s="273"/>
      <c r="F129" s="177"/>
      <c r="G129" s="173"/>
      <c r="H129" s="305"/>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9"/>
      <c r="C132" s="271"/>
      <c r="D132" s="272"/>
      <c r="E132" s="273"/>
      <c r="F132" s="177"/>
      <c r="G132" s="173"/>
      <c r="H132" s="305"/>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9"/>
      <c r="C135" s="271"/>
      <c r="D135" s="272"/>
      <c r="E135" s="273"/>
      <c r="F135" s="177"/>
      <c r="G135" s="173"/>
      <c r="H135" s="305"/>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9"/>
      <c r="C138" s="271"/>
      <c r="D138" s="272"/>
      <c r="E138" s="273"/>
      <c r="F138" s="177"/>
      <c r="G138" s="173"/>
      <c r="H138" s="305"/>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9"/>
      <c r="C141" s="271"/>
      <c r="D141" s="272"/>
      <c r="E141" s="273"/>
      <c r="F141" s="177"/>
      <c r="G141" s="173"/>
      <c r="H141" s="305"/>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9"/>
      <c r="C144" s="271"/>
      <c r="D144" s="272"/>
      <c r="E144" s="273"/>
      <c r="F144" s="177"/>
      <c r="G144" s="173"/>
      <c r="H144" s="305"/>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9"/>
      <c r="C147" s="271"/>
      <c r="D147" s="272"/>
      <c r="E147" s="273"/>
      <c r="F147" s="177"/>
      <c r="G147" s="173"/>
      <c r="H147" s="305"/>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9"/>
      <c r="C150" s="271"/>
      <c r="D150" s="272"/>
      <c r="E150" s="273"/>
      <c r="F150" s="177"/>
      <c r="G150" s="173"/>
      <c r="H150" s="305"/>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9"/>
      <c r="C153" s="271"/>
      <c r="D153" s="272"/>
      <c r="E153" s="273"/>
      <c r="F153" s="177"/>
      <c r="G153" s="173"/>
      <c r="H153" s="305"/>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9"/>
      <c r="C156" s="271"/>
      <c r="D156" s="272"/>
      <c r="E156" s="273"/>
      <c r="F156" s="177"/>
      <c r="G156" s="173"/>
      <c r="H156" s="305"/>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9"/>
      <c r="C159" s="271"/>
      <c r="D159" s="272"/>
      <c r="E159" s="273"/>
      <c r="F159" s="177"/>
      <c r="G159" s="173"/>
      <c r="H159" s="305"/>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9"/>
      <c r="C162" s="271"/>
      <c r="D162" s="272"/>
      <c r="E162" s="273"/>
      <c r="F162" s="177"/>
      <c r="G162" s="173"/>
      <c r="H162" s="305"/>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9"/>
      <c r="C165" s="271"/>
      <c r="D165" s="272"/>
      <c r="E165" s="273"/>
      <c r="F165" s="177"/>
      <c r="G165" s="173"/>
      <c r="H165" s="305"/>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9"/>
      <c r="C168" s="271"/>
      <c r="D168" s="272"/>
      <c r="E168" s="273"/>
      <c r="F168" s="177"/>
      <c r="G168" s="173"/>
      <c r="H168" s="305"/>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6" t="s">
        <v>230</v>
      </c>
      <c r="C171" s="327"/>
      <c r="D171" s="327"/>
      <c r="E171" s="327"/>
      <c r="F171" s="327"/>
      <c r="G171" s="327"/>
      <c r="H171" s="327"/>
      <c r="I171" s="327"/>
      <c r="J171" s="327"/>
      <c r="K171" s="327"/>
      <c r="L171" s="327"/>
      <c r="M171" s="327"/>
      <c r="N171" s="327"/>
      <c r="O171" s="327"/>
      <c r="P171" s="327"/>
      <c r="Q171" s="327"/>
      <c r="R171" s="327"/>
      <c r="S171" s="327"/>
      <c r="T171" s="328"/>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8"/>
      <c r="BA171" s="309"/>
      <c r="BB171" s="314"/>
      <c r="BC171" s="315"/>
      <c r="BD171" s="315"/>
      <c r="BE171" s="315"/>
      <c r="BF171" s="315"/>
      <c r="BG171" s="315"/>
      <c r="BH171" s="316"/>
    </row>
    <row r="172" spans="2:60" ht="20.25" customHeight="1" x14ac:dyDescent="0.4">
      <c r="B172" s="329" t="s">
        <v>231</v>
      </c>
      <c r="C172" s="330"/>
      <c r="D172" s="330"/>
      <c r="E172" s="330"/>
      <c r="F172" s="330"/>
      <c r="G172" s="330"/>
      <c r="H172" s="330"/>
      <c r="I172" s="330"/>
      <c r="J172" s="330"/>
      <c r="K172" s="330"/>
      <c r="L172" s="330"/>
      <c r="M172" s="330"/>
      <c r="N172" s="330"/>
      <c r="O172" s="330"/>
      <c r="P172" s="330"/>
      <c r="Q172" s="330"/>
      <c r="R172" s="330"/>
      <c r="S172" s="330"/>
      <c r="T172" s="331"/>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0"/>
      <c r="BA172" s="311"/>
      <c r="BB172" s="317"/>
      <c r="BC172" s="318"/>
      <c r="BD172" s="318"/>
      <c r="BE172" s="318"/>
      <c r="BF172" s="318"/>
      <c r="BG172" s="318"/>
      <c r="BH172" s="319"/>
    </row>
    <row r="173" spans="2:60" ht="20.25" customHeight="1" x14ac:dyDescent="0.4">
      <c r="B173" s="329" t="s">
        <v>232</v>
      </c>
      <c r="C173" s="330"/>
      <c r="D173" s="330"/>
      <c r="E173" s="330"/>
      <c r="F173" s="330"/>
      <c r="G173" s="330"/>
      <c r="H173" s="330"/>
      <c r="I173" s="330"/>
      <c r="J173" s="330"/>
      <c r="K173" s="330"/>
      <c r="L173" s="330"/>
      <c r="M173" s="330"/>
      <c r="N173" s="330"/>
      <c r="O173" s="330"/>
      <c r="P173" s="330"/>
      <c r="Q173" s="330"/>
      <c r="R173" s="330"/>
      <c r="S173" s="330"/>
      <c r="T173" s="331"/>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0"/>
      <c r="BA173" s="311"/>
      <c r="BB173" s="317"/>
      <c r="BC173" s="318"/>
      <c r="BD173" s="318"/>
      <c r="BE173" s="318"/>
      <c r="BF173" s="318"/>
      <c r="BG173" s="318"/>
      <c r="BH173" s="319"/>
    </row>
    <row r="174" spans="2:60" ht="20.25" customHeight="1" x14ac:dyDescent="0.4">
      <c r="B174" s="329" t="s">
        <v>233</v>
      </c>
      <c r="C174" s="330"/>
      <c r="D174" s="330"/>
      <c r="E174" s="330"/>
      <c r="F174" s="330"/>
      <c r="G174" s="330"/>
      <c r="H174" s="330"/>
      <c r="I174" s="330"/>
      <c r="J174" s="330"/>
      <c r="K174" s="330"/>
      <c r="L174" s="330"/>
      <c r="M174" s="330"/>
      <c r="N174" s="330"/>
      <c r="O174" s="330"/>
      <c r="P174" s="330"/>
      <c r="Q174" s="330"/>
      <c r="R174" s="330"/>
      <c r="S174" s="330"/>
      <c r="T174" s="331"/>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2"/>
      <c r="BA174" s="313"/>
      <c r="BB174" s="317"/>
      <c r="BC174" s="318"/>
      <c r="BD174" s="318"/>
      <c r="BE174" s="318"/>
      <c r="BF174" s="318"/>
      <c r="BG174" s="318"/>
      <c r="BH174" s="319"/>
    </row>
    <row r="175" spans="2:60" ht="20.25" customHeight="1" x14ac:dyDescent="0.4">
      <c r="B175" s="329" t="s">
        <v>234</v>
      </c>
      <c r="C175" s="330"/>
      <c r="D175" s="330"/>
      <c r="E175" s="330"/>
      <c r="F175" s="330"/>
      <c r="G175" s="330"/>
      <c r="H175" s="330"/>
      <c r="I175" s="330"/>
      <c r="J175" s="330"/>
      <c r="K175" s="330"/>
      <c r="L175" s="330"/>
      <c r="M175" s="330"/>
      <c r="N175" s="330"/>
      <c r="O175" s="330"/>
      <c r="P175" s="330"/>
      <c r="Q175" s="330"/>
      <c r="R175" s="330"/>
      <c r="S175" s="330"/>
      <c r="T175" s="331"/>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32">
        <f>IF($BC$3="４週",SUM(U175:AV175),IF($BC$3="暦月",SUM(U175:AY175),""))</f>
        <v>0</v>
      </c>
      <c r="BA175" s="333"/>
      <c r="BB175" s="317"/>
      <c r="BC175" s="318"/>
      <c r="BD175" s="318"/>
      <c r="BE175" s="318"/>
      <c r="BF175" s="318"/>
      <c r="BG175" s="318"/>
      <c r="BH175" s="319"/>
    </row>
    <row r="176" spans="2:60" ht="20.25" customHeight="1" thickBot="1" x14ac:dyDescent="0.45">
      <c r="B176" s="323" t="s">
        <v>235</v>
      </c>
      <c r="C176" s="324"/>
      <c r="D176" s="324"/>
      <c r="E176" s="324"/>
      <c r="F176" s="324"/>
      <c r="G176" s="324"/>
      <c r="H176" s="324"/>
      <c r="I176" s="324"/>
      <c r="J176" s="324"/>
      <c r="K176" s="324"/>
      <c r="L176" s="324"/>
      <c r="M176" s="324"/>
      <c r="N176" s="324"/>
      <c r="O176" s="324"/>
      <c r="P176" s="324"/>
      <c r="Q176" s="324"/>
      <c r="R176" s="324"/>
      <c r="S176" s="324"/>
      <c r="T176" s="325"/>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06">
        <f>IF($BC$3="４週",SUM(U176:AV176),IF($BC$3="暦月",SUM(U176:AY176),""))</f>
        <v>0</v>
      </c>
      <c r="BA176" s="307"/>
      <c r="BB176" s="320"/>
      <c r="BC176" s="321"/>
      <c r="BD176" s="321"/>
      <c r="BE176" s="321"/>
      <c r="BF176" s="321"/>
      <c r="BG176" s="321"/>
      <c r="BH176" s="322"/>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view="pageBreakPreview" zoomScale="75" zoomScaleNormal="55" zoomScaleSheetLayoutView="75" workbookViewId="0">
      <selection activeCell="L8" sqref="L8"/>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3</v>
      </c>
      <c r="AB2" s="379"/>
      <c r="AC2" s="112" t="s">
        <v>28</v>
      </c>
      <c r="AD2" s="380">
        <f>IF(AA2=0,"",YEAR(DATE(2018+AA2,1,1)))</f>
        <v>2021</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c r="BD10" s="38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2">
        <f>IF($BC$3="４週",SUM(U73:AV73),IF($BC$3="暦月",SUM(U73:AY73),""))</f>
        <v>0</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6">
        <f>IF($BC$3="４週",SUM(U74:AV74),IF($BC$3="暦月",SUM(U74:AY74),""))</f>
        <v>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workbookViewId="0">
      <selection activeCell="B68" sqref="B68"/>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m.ono</cp:lastModifiedBy>
  <cp:lastPrinted>2021-03-24T13:26:18Z</cp:lastPrinted>
  <dcterms:created xsi:type="dcterms:W3CDTF">2020-01-28T01:12:50Z</dcterms:created>
  <dcterms:modified xsi:type="dcterms:W3CDTF">2021-09-10T01:41:35Z</dcterms:modified>
</cp:coreProperties>
</file>